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888D0D25-4A00-49D2-91FD-86D8AF0DD842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Лист2" sheetId="2" r:id="rId1"/>
    <sheet name="Лист3" sheetId="3" r:id="rId2"/>
  </sheets>
  <calcPr calcId="191029"/>
</workbook>
</file>

<file path=xl/calcChain.xml><?xml version="1.0" encoding="utf-8"?>
<calcChain xmlns="http://schemas.openxmlformats.org/spreadsheetml/2006/main">
  <c r="C37" i="2" l="1"/>
  <c r="C38" i="2" s="1"/>
</calcChain>
</file>

<file path=xl/sharedStrings.xml><?xml version="1.0" encoding="utf-8"?>
<sst xmlns="http://schemas.openxmlformats.org/spreadsheetml/2006/main" count="101" uniqueCount="50">
  <si>
    <t>Основание для осуществления расходов
(НПА)</t>
  </si>
  <si>
    <t>Сумма расходов
(руб.)</t>
  </si>
  <si>
    <t>Получатель бюджетных средств</t>
  </si>
  <si>
    <t>Наименование расходов произведенных
 за счет средств резервного фонда</t>
  </si>
  <si>
    <t>к отчету об исполнении бюджета</t>
  </si>
  <si>
    <t xml:space="preserve"> </t>
  </si>
  <si>
    <t>Утверждено 
на 2021 год
(руб.)</t>
  </si>
  <si>
    <t>Нормативный правовой акт Думы Пожарского муниципального района   № 28-НПА от 30.03.2021 года "О внесении изменений в нормативный правовой акт Думы  Пожарского муниципального района от 16 декабря 2020 года № 15-НПА "О бюджете Пожарского муниципального района на 2021 год и плновый период 2022 и 2023 годов"</t>
  </si>
  <si>
    <t>Нормативный правовой акт Думы  Пожарского муниципального района от 16 декабря 2020 года № 15-НПА "О бюджете Пожарского муниципального района на 2021 год и плновый период 2022 и 2023 годов"</t>
  </si>
  <si>
    <t>Распоряжение  администрации Пожарского муниципального района
 № 08-ра от 15.01.2021 года. Решение комиссии по предупреждению, ликвидации чрезвычайных ситуаций и обеспечению пожарной безопасности от 29.12.2020 года № 65</t>
  </si>
  <si>
    <t>Управление образования администрации Пожарского муниципального района</t>
  </si>
  <si>
    <t>На оплату услуг по дезинфекции</t>
  </si>
  <si>
    <t>Распоряжение  администрации Пожарского муниципального района
 № 14-ра от 22.01.2021 года. Решение комиссии по предупреждению, ликвидации чрезвычайных ситуаций и обеспечению пожарной безопасности от 18.01.2021 года № 3</t>
  </si>
  <si>
    <t>Распоряжение  администрации Пожарского муниципального района
 № 16-ра от 02.02.2021 года. Протокол заседания межведомственной санитарно-противоэпидемической комиссии администрации Пожарского муниципального района от 15.01.2021 года № 32</t>
  </si>
  <si>
    <t>Управление культуры  администрации Пожарского муниципального района</t>
  </si>
  <si>
    <t>Распоряжение  администрации Пожарского муниципального района
 № 23-ра от 05.02.2021 года. Протокол заседания межведомственной санитарно-противоэпидемической комиссии администрации Пожарского муниципального района от 29.01.2021 года № 33</t>
  </si>
  <si>
    <t>Распоряжение  администрации Пожарского муниципального района
 № 28-ра от 08.02.2021 года. Решение комиссии по предупреждению, ликвидации чрезвычайных ситуаций и обеспечению пожарной безопасности от 29.01.2021 года № 6</t>
  </si>
  <si>
    <t>Распоряжение  администрации Пожарского муниципального района
 № 32-ра от 11.02.2021 года. Решение комиссии по предупреждению, ликвидации чрезвычайных ситуаций и обеспечению пожарной безопасности от 04.02.2021 года № 7</t>
  </si>
  <si>
    <t>Распоряжение  администрации Пожарского муниципального района
 № 52-ра от 01.03.2021 года. Решение комиссии по предупреждению, ликвидации чрезвычайных ситуаций и обеспечению пожарной безопасности от 19.02.2021 года № 10</t>
  </si>
  <si>
    <t>с.Новостройка</t>
  </si>
  <si>
    <t>Распоряжение  администрации Пожарского муниципального района
 № 54-ра от 04.03.2021 года. Решение комиссии по предупреждению, ликвидации чрезвычайных ситуаций и обеспечению пожарной безопасности от 01.03.2021 года № 11</t>
  </si>
  <si>
    <t>Распоряжение  администрации Пожарского муниципального района
 № 60-ра от 04.03.2021 года. Протокол заседания межведомственной санитарно-противоэпидемической комиссии администрации Пожарского муниципального района от 03.03.2021 года № 35</t>
  </si>
  <si>
    <t>Распоряжение  администрации Пожарского муниципального района
 № 61-ра от 10.03.2021 года. Решение комиссии по предупреждению, ликвидации чрезвычайных ситуаций и обеспечению пожарной безопасности от 04.03.2021 года № 12</t>
  </si>
  <si>
    <t>Распоряжение  администрации Пожарского муниципального района
 № 76-ра от 17.03.2021 года. Решение комиссии по предупреждению, ликвидации чрезвычайных ситуаций и обеспечению пожарной безопасности от 12.02.2021 года № 8</t>
  </si>
  <si>
    <t>Распоряжение  администрации Пожарского муниципального района
 № 115-ра от 09.04.2021 года. Решение комиссии по предупреждению, ликвидации чрезвычайных ситуаций и обеспечению пожарной безопасности от 02.04.2021 года № 17</t>
  </si>
  <si>
    <t>Распоряжение  администрации Пожарского муниципального района
 № 176-ра от 08.06.2021 года. Протокол заседания межведомственной санитарно-противоэпидемической комиссии администрации Пожарского муниципального района от 19.05.2021 года № 38</t>
  </si>
  <si>
    <t>Распоряжение  администрации Пожарского муниципального района
 № 212-ра от 30.06.2021 года. Протокол заседания межведомственной санитарно-противоэпидемической комиссии администрации Пожарского муниципального района от 19.05.2021 года № 38</t>
  </si>
  <si>
    <t>Нормативный правовой акт Думы Пожарского муниципального района   № 52-НПА от 27.07.2021 года "О внесении изменений в нормативный правовой акт Думы  Пожарского муниципального района от 16 декабря 2020 года № 15-НПА "О бюджете Пожарского муниципального района на 2021 год и плновый период 2022 и 2023 годов"</t>
  </si>
  <si>
    <t>Распоряжение  администрации Пожарского муниципального района
 № 254-ра от 04.08.2021 года. Решение комиссии по предупреждению, ликвидации чрезвычайных ситуаций и обеспечению пожарной безопасности от 02.08.2021 года №34</t>
  </si>
  <si>
    <t>Распоряжение  администрации Пожарского муниципального района
 № 257-ра от 04.08.2021 года. Решение комиссии по предупреждению, ликвидации чрезвычайных ситуаций и обеспечению пожарной безопасности от 02.08.2021 года №35</t>
  </si>
  <si>
    <t xml:space="preserve">Распоряжение  администрации Пожарского муниципального района
 № 266-ра от 14.08.2021 года. Решения комиссии по предупреждению, ликвидации чрезвычайных ситуаций и обеспечению пожарной безопасности от 04.08.2021 года № 37, от 06.08.2021 года № 39, от 06.08.2021 года № 38 </t>
  </si>
  <si>
    <t>Распоряжение  администрации Пожарского муниципального района
 № 273-ра от 19.08.2021 года. Решение комиссии по предупреждению, ликвидации чрезвычайных ситуаций и обеспечению пожарной безопасности от 12.08.2021 года № 40</t>
  </si>
  <si>
    <t>Распоряжение  администрации Пожарского муниципального района
 № 281-ра от 26.08.2021 года. Решение комиссии по предупреждению, ликвидации чрезвычайных ситуаций и обеспечению пожарной безопасности от 25.08.2021 года № 45</t>
  </si>
  <si>
    <t>Распоряжение  администрации Пожарского муниципального района
 № 286-ра от 27.08.2021 года. Решение комиссии по предупреждению, ликвидации чрезвычайных ситуаций и обеспечению пожарной безопасности от 26.08.2021 года № 46</t>
  </si>
  <si>
    <t>Распоряжение  администрации Пожарского муниципального района
 № 293-ра от 03.09.2021 года. Решение комиссии по предупреждению, ликвидации чрезвычайных ситуаций и обеспечению пожарной безопасности от 01.09.2021 года № 47</t>
  </si>
  <si>
    <t>Распоряжение  администрации Пожарского муниципального района
 № 302-ра от 16.09.2021 года. Решение комиссии по предупреждению, ликвидации чрезвычайных ситуаций и обеспечению пожарной безопасности от 09.09.2021 года № 49</t>
  </si>
  <si>
    <t>Администрация Пожарского муниципального района</t>
  </si>
  <si>
    <t>Распоряжение  администрации Пожарского муниципального района
 № 343-ра от 20.10.2021 года. Решение комиссии по предупреждению, ликвидации чрезвычайных ситуаций и обеспечению пожарной безопасности от 01.10.2021 года № 54</t>
  </si>
  <si>
    <t>Распоряжение  администрации Пожарского муниципального района
 № 366-ра от 10.11.2021 года. Протокол заседания межведомственной санитарно-противоэпидемической комиссии администрации Пожарского муниципального района от 19.10.2021 года № 43</t>
  </si>
  <si>
    <t>МКУ Пожарский МР "ХОЗУ"</t>
  </si>
  <si>
    <t>Приобретение средств индивидуальной защиты</t>
  </si>
  <si>
    <t>Распоряжение  администрации Пожарского муниципального района
 № 369-ра от 11.11.2021 года. Письмо Управления культуры и молодежной политики администрации Пожарского МР от 08.11.2021 № 222.</t>
  </si>
  <si>
    <t>Оплата услуг по приобретению смартфонов для считывания QR кодов</t>
  </si>
  <si>
    <t>Распоряжение  администрации Пожарского муниципального района
 № 408-ра от 15.12.2021 года. Решение комиссии по предупреждению, ликвидации чрезвычайных ситуаций и обеспечению пожарной безопасности от 09.12.2021 года № 63</t>
  </si>
  <si>
    <t>Согласно требованиям пункта 3 статьи 242 Бюджетного кодекса Российской Федерации неиспользованные бюджетные ассигнования прекращают свое действие 31 декабря</t>
  </si>
  <si>
    <t>Нормативный правовой акт Думы Пожарского муниципального района № 85 - НПА от 30.12.2021 года "О внесении изменений в нормативный правовой акт Думы Пожарского муниципального района  №15 - НПА от 16.12.2020 г. "О бюджете Пожарского муниципального района на 2021 год и плановый период 2022-2023 годов "</t>
  </si>
  <si>
    <t xml:space="preserve">Пожарского муниципального района </t>
  </si>
  <si>
    <t>за 2021 год</t>
  </si>
  <si>
    <t>Отчет
об использовании бюджетных ассигнований резервного фонда администрации  Пожарского муниципального района за 2021 год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</si>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</sst>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view="pageLayout" topLeftCell="A45" zoomScale="70" zoomScaleNormal="75" zoomScalePageLayoutView="70" workbookViewId="0">
      <selection activeCell="D10" sqref="D10"/>
    </sheetView>
  </sheetViews>
  <sheetFormatPr defaultColWidth="9.140625" defaultRowHeight="20.25" x14ac:dyDescent="0.25"/>
  <cols>
    <col min="1" max="1" width="19.85546875" style="1" customWidth="1"/>
    <col min="2" max="2" width="48.28515625" style="1" customWidth="1"/>
    <col min="3" max="3" width="17.140625" style="19" customWidth="1"/>
    <col min="4" max="4" width="22.7109375" style="1" customWidth="1"/>
    <col min="5" max="5" width="34.5703125" style="1" customWidth="1"/>
    <col min="6" max="6" width="21.42578125" style="1" customWidth="1"/>
    <col min="7" max="7" width="18.28515625" style="1" customWidth="1"/>
    <col min="8" max="8" width="5.7109375" style="1" customWidth="1"/>
    <col min="9" max="16384" width="9.140625" style="1"/>
  </cols>
  <sheetData>
    <row r="1" spans="1:11" ht="24.6" customHeight="1" x14ac:dyDescent="0.25">
      <c r="E1" s="16" t="s">
        <v>49</v>
      </c>
    </row>
    <row r="2" spans="1:11" ht="19.899999999999999" customHeight="1" x14ac:dyDescent="0.25">
      <c r="A2" s="5"/>
      <c r="B2" s="5"/>
      <c r="C2" s="20"/>
      <c r="D2" s="59" t="s">
        <v>4</v>
      </c>
      <c r="E2" s="60"/>
    </row>
    <row r="3" spans="1:11" ht="24.6" customHeight="1" x14ac:dyDescent="0.25">
      <c r="A3" s="5"/>
      <c r="B3" s="5"/>
      <c r="C3" s="20"/>
      <c r="D3" s="59" t="s">
        <v>46</v>
      </c>
      <c r="E3" s="60"/>
    </row>
    <row r="4" spans="1:11" s="41" customFormat="1" ht="23.45" customHeight="1" x14ac:dyDescent="0.25">
      <c r="A4" s="5"/>
      <c r="B4" s="5"/>
      <c r="C4" s="20"/>
      <c r="D4" s="59" t="s">
        <v>47</v>
      </c>
      <c r="E4" s="61"/>
    </row>
    <row r="5" spans="1:11" ht="98.45" customHeight="1" x14ac:dyDescent="0.25">
      <c r="A5" s="56" t="s">
        <v>48</v>
      </c>
      <c r="B5" s="56"/>
      <c r="C5" s="56"/>
      <c r="D5" s="56"/>
      <c r="E5" s="56"/>
    </row>
    <row r="6" spans="1:11" ht="12" customHeight="1" thickBot="1" x14ac:dyDescent="0.3">
      <c r="A6" s="2"/>
      <c r="B6" s="2"/>
      <c r="C6" s="21"/>
      <c r="D6" s="2"/>
      <c r="E6" s="2"/>
    </row>
    <row r="7" spans="1:11" ht="92.45" customHeight="1" thickBot="1" x14ac:dyDescent="0.3">
      <c r="A7" s="37" t="s">
        <v>6</v>
      </c>
      <c r="B7" s="38" t="s">
        <v>0</v>
      </c>
      <c r="C7" s="39" t="s">
        <v>1</v>
      </c>
      <c r="D7" s="40" t="s">
        <v>2</v>
      </c>
      <c r="E7" s="40" t="s">
        <v>3</v>
      </c>
    </row>
    <row r="8" spans="1:11" ht="119.45" customHeight="1" x14ac:dyDescent="0.25">
      <c r="A8" s="32">
        <v>800000</v>
      </c>
      <c r="B8" s="33" t="s">
        <v>8</v>
      </c>
      <c r="C8" s="34"/>
      <c r="D8" s="35"/>
      <c r="E8" s="36"/>
      <c r="J8" s="4"/>
    </row>
    <row r="9" spans="1:11" s="17" customFormat="1" ht="131.44999999999999" customHeight="1" x14ac:dyDescent="0.25">
      <c r="A9" s="12"/>
      <c r="B9" s="10" t="s">
        <v>9</v>
      </c>
      <c r="C9" s="23">
        <v>37830.800000000003</v>
      </c>
      <c r="D9" s="8" t="s">
        <v>10</v>
      </c>
      <c r="E9" s="13" t="s">
        <v>11</v>
      </c>
      <c r="G9" s="17" t="s">
        <v>5</v>
      </c>
      <c r="K9" s="17" t="s">
        <v>5</v>
      </c>
    </row>
    <row r="10" spans="1:11" s="18" customFormat="1" ht="143.44999999999999" customHeight="1" x14ac:dyDescent="0.25">
      <c r="A10" s="12"/>
      <c r="B10" s="10" t="s">
        <v>12</v>
      </c>
      <c r="C10" s="23">
        <v>8496</v>
      </c>
      <c r="D10" s="8" t="s">
        <v>36</v>
      </c>
      <c r="E10" s="13" t="s">
        <v>11</v>
      </c>
    </row>
    <row r="11" spans="1:11" s="18" customFormat="1" ht="153.6" customHeight="1" x14ac:dyDescent="0.25">
      <c r="A11" s="12"/>
      <c r="B11" s="10" t="s">
        <v>13</v>
      </c>
      <c r="C11" s="23">
        <v>29000</v>
      </c>
      <c r="D11" s="8" t="s">
        <v>14</v>
      </c>
      <c r="E11" s="13" t="s">
        <v>11</v>
      </c>
    </row>
    <row r="12" spans="1:11" s="18" customFormat="1" ht="153" customHeight="1" x14ac:dyDescent="0.25">
      <c r="A12" s="12"/>
      <c r="B12" s="10" t="s">
        <v>15</v>
      </c>
      <c r="C12" s="23">
        <v>30000</v>
      </c>
      <c r="D12" s="8" t="s">
        <v>14</v>
      </c>
      <c r="E12" s="13" t="s">
        <v>11</v>
      </c>
    </row>
    <row r="13" spans="1:11" s="18" customFormat="1" ht="148.9" customHeight="1" x14ac:dyDescent="0.25">
      <c r="A13" s="12"/>
      <c r="B13" s="10" t="s">
        <v>16</v>
      </c>
      <c r="C13" s="23">
        <v>16344</v>
      </c>
      <c r="D13" s="8" t="s">
        <v>36</v>
      </c>
      <c r="E13" s="13" t="s">
        <v>11</v>
      </c>
    </row>
    <row r="14" spans="1:11" s="18" customFormat="1" ht="146.44999999999999" customHeight="1" x14ac:dyDescent="0.25">
      <c r="A14" s="12"/>
      <c r="B14" s="10" t="s">
        <v>17</v>
      </c>
      <c r="C14" s="23">
        <v>14226</v>
      </c>
      <c r="D14" s="8" t="s">
        <v>36</v>
      </c>
      <c r="E14" s="13" t="s">
        <v>11</v>
      </c>
    </row>
    <row r="15" spans="1:11" s="18" customFormat="1" ht="147.6" customHeight="1" x14ac:dyDescent="0.25">
      <c r="A15" s="12"/>
      <c r="B15" s="10" t="s">
        <v>18</v>
      </c>
      <c r="C15" s="23">
        <v>3600</v>
      </c>
      <c r="D15" s="8" t="s">
        <v>36</v>
      </c>
      <c r="E15" s="13" t="s">
        <v>11</v>
      </c>
    </row>
    <row r="16" spans="1:11" s="18" customFormat="1" ht="145.9" customHeight="1" x14ac:dyDescent="0.25">
      <c r="A16" s="12"/>
      <c r="B16" s="10" t="s">
        <v>20</v>
      </c>
      <c r="C16" s="23">
        <v>7200</v>
      </c>
      <c r="D16" s="8" t="s">
        <v>36</v>
      </c>
      <c r="E16" s="13" t="s">
        <v>11</v>
      </c>
    </row>
    <row r="17" spans="1:11" s="18" customFormat="1" ht="164.45" customHeight="1" x14ac:dyDescent="0.25">
      <c r="A17" s="12"/>
      <c r="B17" s="10" t="s">
        <v>21</v>
      </c>
      <c r="C17" s="42">
        <v>20000</v>
      </c>
      <c r="D17" s="8" t="s">
        <v>10</v>
      </c>
      <c r="E17" s="13" t="s">
        <v>11</v>
      </c>
    </row>
    <row r="18" spans="1:11" s="18" customFormat="1" ht="133.9" customHeight="1" x14ac:dyDescent="0.25">
      <c r="A18" s="12"/>
      <c r="B18" s="10" t="s">
        <v>22</v>
      </c>
      <c r="C18" s="23">
        <v>35196</v>
      </c>
      <c r="D18" s="8" t="s">
        <v>10</v>
      </c>
      <c r="E18" s="13" t="s">
        <v>11</v>
      </c>
    </row>
    <row r="19" spans="1:11" s="18" customFormat="1" ht="152.44999999999999" customHeight="1" x14ac:dyDescent="0.25">
      <c r="A19" s="12"/>
      <c r="B19" s="10" t="s">
        <v>23</v>
      </c>
      <c r="C19" s="23">
        <v>7200</v>
      </c>
      <c r="D19" s="8" t="s">
        <v>19</v>
      </c>
      <c r="E19" s="13" t="s">
        <v>11</v>
      </c>
    </row>
    <row r="20" spans="1:11" s="17" customFormat="1" ht="168" customHeight="1" x14ac:dyDescent="0.25">
      <c r="A20" s="6">
        <v>300000</v>
      </c>
      <c r="B20" s="14" t="s">
        <v>7</v>
      </c>
      <c r="C20" s="22"/>
      <c r="D20" s="9"/>
      <c r="E20" s="11"/>
      <c r="J20" s="4"/>
    </row>
    <row r="21" spans="1:11" ht="140.44999999999999" customHeight="1" x14ac:dyDescent="0.25">
      <c r="A21" s="12"/>
      <c r="B21" s="10" t="s">
        <v>24</v>
      </c>
      <c r="C21" s="23">
        <v>3600</v>
      </c>
      <c r="D21" s="8" t="s">
        <v>36</v>
      </c>
      <c r="E21" s="13" t="s">
        <v>11</v>
      </c>
      <c r="G21" s="1" t="s">
        <v>5</v>
      </c>
      <c r="K21" s="1" t="s">
        <v>5</v>
      </c>
    </row>
    <row r="22" spans="1:11" s="18" customFormat="1" ht="184.15" customHeight="1" x14ac:dyDescent="0.25">
      <c r="A22" s="12"/>
      <c r="B22" s="10" t="s">
        <v>25</v>
      </c>
      <c r="C22" s="23">
        <v>10000</v>
      </c>
      <c r="D22" s="8" t="s">
        <v>10</v>
      </c>
      <c r="E22" s="13" t="s">
        <v>11</v>
      </c>
      <c r="G22" s="18" t="s">
        <v>5</v>
      </c>
      <c r="K22" s="18" t="s">
        <v>5</v>
      </c>
    </row>
    <row r="23" spans="1:11" s="18" customFormat="1" ht="148.15" customHeight="1" x14ac:dyDescent="0.25">
      <c r="A23" s="12"/>
      <c r="B23" s="10" t="s">
        <v>26</v>
      </c>
      <c r="C23" s="23">
        <v>3600</v>
      </c>
      <c r="D23" s="8" t="s">
        <v>36</v>
      </c>
      <c r="E23" s="13" t="s">
        <v>11</v>
      </c>
      <c r="G23" s="18" t="s">
        <v>5</v>
      </c>
      <c r="K23" s="18" t="s">
        <v>5</v>
      </c>
    </row>
    <row r="24" spans="1:11" s="18" customFormat="1" ht="189" customHeight="1" x14ac:dyDescent="0.25">
      <c r="A24" s="6">
        <v>300000</v>
      </c>
      <c r="B24" s="14" t="s">
        <v>27</v>
      </c>
      <c r="C24" s="22"/>
      <c r="D24" s="9"/>
      <c r="E24" s="11"/>
      <c r="J24" s="4"/>
    </row>
    <row r="25" spans="1:11" ht="136.15" customHeight="1" x14ac:dyDescent="0.25">
      <c r="A25" s="8"/>
      <c r="B25" s="10" t="s">
        <v>28</v>
      </c>
      <c r="C25" s="23">
        <v>4248</v>
      </c>
      <c r="D25" s="8" t="s">
        <v>36</v>
      </c>
      <c r="E25" s="13" t="s">
        <v>11</v>
      </c>
    </row>
    <row r="26" spans="1:11" s="18" customFormat="1" ht="136.15" customHeight="1" x14ac:dyDescent="0.25">
      <c r="A26" s="8"/>
      <c r="B26" s="10" t="s">
        <v>29</v>
      </c>
      <c r="C26" s="23">
        <v>3600</v>
      </c>
      <c r="D26" s="8" t="s">
        <v>36</v>
      </c>
      <c r="E26" s="13" t="s">
        <v>11</v>
      </c>
    </row>
    <row r="27" spans="1:11" ht="150" customHeight="1" x14ac:dyDescent="0.25">
      <c r="A27" s="8"/>
      <c r="B27" s="10" t="s">
        <v>30</v>
      </c>
      <c r="C27" s="23">
        <v>15536</v>
      </c>
      <c r="D27" s="8" t="s">
        <v>36</v>
      </c>
      <c r="E27" s="13" t="s">
        <v>11</v>
      </c>
      <c r="G27" s="57"/>
    </row>
    <row r="28" spans="1:11" ht="150" customHeight="1" x14ac:dyDescent="0.25">
      <c r="A28" s="8"/>
      <c r="B28" s="10" t="s">
        <v>31</v>
      </c>
      <c r="C28" s="23">
        <v>8336</v>
      </c>
      <c r="D28" s="8" t="s">
        <v>36</v>
      </c>
      <c r="E28" s="13" t="s">
        <v>11</v>
      </c>
      <c r="G28" s="58"/>
    </row>
    <row r="29" spans="1:11" ht="153" customHeight="1" x14ac:dyDescent="0.25">
      <c r="A29" s="8"/>
      <c r="B29" s="10" t="s">
        <v>32</v>
      </c>
      <c r="C29" s="23">
        <v>3600</v>
      </c>
      <c r="D29" s="8" t="s">
        <v>36</v>
      </c>
      <c r="E29" s="13" t="s">
        <v>11</v>
      </c>
    </row>
    <row r="30" spans="1:11" ht="159" customHeight="1" x14ac:dyDescent="0.25">
      <c r="A30" s="8"/>
      <c r="B30" s="10" t="s">
        <v>33</v>
      </c>
      <c r="C30" s="23">
        <v>10800</v>
      </c>
      <c r="D30" s="8" t="s">
        <v>36</v>
      </c>
      <c r="E30" s="13" t="s">
        <v>11</v>
      </c>
    </row>
    <row r="31" spans="1:11" ht="136.15" customHeight="1" x14ac:dyDescent="0.25">
      <c r="A31" s="8"/>
      <c r="B31" s="10" t="s">
        <v>34</v>
      </c>
      <c r="C31" s="23">
        <v>10626</v>
      </c>
      <c r="D31" s="8" t="s">
        <v>36</v>
      </c>
      <c r="E31" s="13" t="s">
        <v>11</v>
      </c>
    </row>
    <row r="32" spans="1:11" ht="126.6" customHeight="1" x14ac:dyDescent="0.25">
      <c r="A32" s="26"/>
      <c r="B32" s="27" t="s">
        <v>35</v>
      </c>
      <c r="C32" s="28">
        <v>25484.799999999999</v>
      </c>
      <c r="D32" s="26" t="s">
        <v>10</v>
      </c>
      <c r="E32" s="29" t="s">
        <v>11</v>
      </c>
      <c r="F32" s="15"/>
    </row>
    <row r="33" spans="1:6" s="31" customFormat="1" ht="153.6" customHeight="1" x14ac:dyDescent="0.25">
      <c r="A33" s="43"/>
      <c r="B33" s="27" t="s">
        <v>37</v>
      </c>
      <c r="C33" s="44">
        <v>1200</v>
      </c>
      <c r="D33" s="8" t="s">
        <v>36</v>
      </c>
      <c r="E33" s="29" t="s">
        <v>11</v>
      </c>
      <c r="F33" s="15"/>
    </row>
    <row r="34" spans="1:6" s="31" customFormat="1" ht="162.6" customHeight="1" x14ac:dyDescent="0.25">
      <c r="A34" s="43"/>
      <c r="B34" s="10" t="s">
        <v>38</v>
      </c>
      <c r="C34" s="44">
        <v>18900</v>
      </c>
      <c r="D34" s="45" t="s">
        <v>39</v>
      </c>
      <c r="E34" s="46" t="s">
        <v>40</v>
      </c>
      <c r="F34" s="15"/>
    </row>
    <row r="35" spans="1:6" s="31" customFormat="1" ht="139.15" customHeight="1" x14ac:dyDescent="0.25">
      <c r="A35" s="43"/>
      <c r="B35" s="10" t="s">
        <v>41</v>
      </c>
      <c r="C35" s="44">
        <v>38994</v>
      </c>
      <c r="D35" s="8" t="s">
        <v>14</v>
      </c>
      <c r="E35" s="47" t="s">
        <v>42</v>
      </c>
      <c r="F35" s="15"/>
    </row>
    <row r="36" spans="1:6" s="31" customFormat="1" ht="151.15" customHeight="1" thickBot="1" x14ac:dyDescent="0.3">
      <c r="A36" s="43"/>
      <c r="B36" s="27" t="s">
        <v>43</v>
      </c>
      <c r="C36" s="44">
        <v>4248</v>
      </c>
      <c r="D36" s="8" t="s">
        <v>36</v>
      </c>
      <c r="E36" s="29" t="s">
        <v>11</v>
      </c>
      <c r="F36" s="15"/>
    </row>
    <row r="37" spans="1:6" ht="30.75" customHeight="1" x14ac:dyDescent="0.25">
      <c r="A37" s="48">
        <v>1400000</v>
      </c>
      <c r="B37" s="49"/>
      <c r="C37" s="50">
        <f>SUM(C8:C36)</f>
        <v>371865.59999999998</v>
      </c>
      <c r="D37" s="51"/>
      <c r="E37" s="52"/>
    </row>
    <row r="38" spans="1:6" ht="259.14999999999998" customHeight="1" x14ac:dyDescent="0.25">
      <c r="A38" s="53"/>
      <c r="B38" s="8" t="s">
        <v>44</v>
      </c>
      <c r="C38" s="55">
        <f>A37-C37</f>
        <v>1028134.4</v>
      </c>
      <c r="D38" s="54"/>
      <c r="E38" s="13" t="s">
        <v>45</v>
      </c>
    </row>
    <row r="39" spans="1:6" ht="1.5" customHeight="1" x14ac:dyDescent="0.25">
      <c r="A39" s="30"/>
      <c r="B39" s="30"/>
      <c r="C39" s="30"/>
      <c r="D39" s="30"/>
      <c r="E39" s="30"/>
    </row>
    <row r="40" spans="1:6" x14ac:dyDescent="0.25">
      <c r="A40" s="7"/>
      <c r="B40" s="4"/>
      <c r="C40" s="24"/>
      <c r="D40" s="4"/>
      <c r="E40" s="7"/>
    </row>
    <row r="41" spans="1:6" x14ac:dyDescent="0.25">
      <c r="A41" s="3"/>
      <c r="E41" s="3"/>
    </row>
    <row r="44" spans="1:6" x14ac:dyDescent="0.25">
      <c r="A44" s="4"/>
      <c r="B44" s="4"/>
      <c r="C44" s="24"/>
      <c r="D44" s="4"/>
      <c r="E44" s="4"/>
    </row>
    <row r="45" spans="1:6" x14ac:dyDescent="0.25">
      <c r="A45" s="4"/>
      <c r="B45" s="4"/>
      <c r="C45" s="24"/>
      <c r="D45" s="4"/>
      <c r="E45" s="4"/>
    </row>
    <row r="46" spans="1:6" x14ac:dyDescent="0.25">
      <c r="A46" s="4"/>
      <c r="B46" s="4"/>
      <c r="C46" s="24"/>
      <c r="D46" s="4"/>
      <c r="E46" s="4"/>
    </row>
    <row r="47" spans="1:6" x14ac:dyDescent="0.25">
      <c r="A47" s="4"/>
      <c r="B47" s="4"/>
      <c r="C47" s="24"/>
      <c r="D47" s="4"/>
      <c r="E47" s="4"/>
    </row>
    <row r="53" spans="3:3" x14ac:dyDescent="0.25">
      <c r="C53" s="25"/>
    </row>
  </sheetData>
  <mergeCells count="5">
    <mergeCell ref="A5:E5"/>
    <mergeCell ref="G27:G28"/>
    <mergeCell ref="D2:E2"/>
    <mergeCell ref="D3:E3"/>
    <mergeCell ref="D4:E4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65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2017-03-14T23:56:59Z</cp:lastPrinted>
  <dcterms:created xsi:type="dcterms:W3CDTF">2006-09-16T00:00:00Z</dcterms:created>
  <dcterms:modified xsi:type="dcterms:W3CDTF">2022-03-22T01:03:11Z</dcterms:modified>
</cp:coreProperties>
</file>